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24" windowWidth="19620" windowHeight="10608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<sst xmlns="http://schemas.openxmlformats.org/spreadsheetml/2006/main" count="275" uniqueCount="186">
  <si>
    <t>Marseille-Cagnes sur Mer</t>
  </si>
  <si>
    <t>date</t>
  </si>
  <si>
    <t>trajet</t>
  </si>
  <si>
    <t>kms</t>
  </si>
  <si>
    <t>camping Val fleuri</t>
  </si>
  <si>
    <t>wifi</t>
  </si>
  <si>
    <t>vidanges</t>
  </si>
  <si>
    <t>oui</t>
  </si>
  <si>
    <t>commentaires</t>
  </si>
  <si>
    <t xml:space="preserve">Cagnes sur Mer - Rapallo </t>
  </si>
  <si>
    <t>camping Miraflores</t>
  </si>
  <si>
    <t>Rapallo - La Spezia</t>
  </si>
  <si>
    <t>aire de service N44.10402 E009.85919</t>
  </si>
  <si>
    <t>non</t>
  </si>
  <si>
    <t>La Spezia</t>
  </si>
  <si>
    <t>6 €/24h + 6€ électricité. Bus n° L à 400m pour le centre ville (1/4h). Aire très calme</t>
  </si>
  <si>
    <t>visites</t>
  </si>
  <si>
    <t>Cinque Terre</t>
  </si>
  <si>
    <t>La Spezia - Pise</t>
  </si>
  <si>
    <t>Pise</t>
  </si>
  <si>
    <t>aire de service (bien indiquée) N43,72106 E10,42066</t>
  </si>
  <si>
    <t>12€ sans élec. 30' de la ville à pieds (Bien)</t>
  </si>
  <si>
    <t>TOTAL</t>
  </si>
  <si>
    <t>Pise-Lucca</t>
  </si>
  <si>
    <t>Lucca</t>
  </si>
  <si>
    <t>aire de service (surveillée) N43.84004 E010.48779</t>
  </si>
  <si>
    <t>Lucca - Florence</t>
  </si>
  <si>
    <t>Florence</t>
  </si>
  <si>
    <t>aire de gardiennage qui accueille les CC- N43,76267 E011,20875</t>
  </si>
  <si>
    <t>NON</t>
  </si>
  <si>
    <t>10€ pour 24h - 20' de la ville à pieds (Bien)</t>
  </si>
  <si>
    <t>15€/j avec élect compris et wifi et eau. Il n'est pas possible de vidanger ni vider les WC (Bien)</t>
  </si>
  <si>
    <t>25€ sans électricité</t>
  </si>
  <si>
    <t>17€ avec la carte ACSI</t>
  </si>
  <si>
    <t>Aera santa Chiara N43.45555 E011.034700 (navette gratuite pour Geminiano) 22€ /jour</t>
  </si>
  <si>
    <t>Gimignano</t>
  </si>
  <si>
    <t>P gratuit (pour visiter à 10' de la ville à pieds) N43.46184 E11.03398</t>
  </si>
  <si>
    <t>Florence -San Gimignano</t>
  </si>
  <si>
    <t>San Gimignano - Sovicille</t>
  </si>
  <si>
    <t>Camping La Montagnola N43°16'51" E11°13'8"</t>
  </si>
  <si>
    <t>Sovicille</t>
  </si>
  <si>
    <t>Sienne</t>
  </si>
  <si>
    <t>Bus pour Sienne 1/2h : 3,20E AR/personne)</t>
  </si>
  <si>
    <t>Sovicille - Assise</t>
  </si>
  <si>
    <t>route Chianti- Assise</t>
  </si>
  <si>
    <t>En cours de route nous avons vu un parking pour la nuit à Monteriggioni - Camping TB (21€ acec carte ACSI)(lessive 4€)</t>
  </si>
  <si>
    <t>camping Assise N43°4'33" E012°34'24" (20€ avec carte ACSI)</t>
  </si>
  <si>
    <t>navette vers Assise (3E AR/personne) (TB organisé)</t>
  </si>
  <si>
    <t>Assise - San Pio delle Camere</t>
  </si>
  <si>
    <t>Montefalco</t>
  </si>
  <si>
    <t>camping rustique chez un particulier N42.29436 E013.62537</t>
  </si>
  <si>
    <t>San Pio delle Camere - Fossacessia</t>
  </si>
  <si>
    <t>aire de Fossacessia Marina N42.24067  E14.52988</t>
  </si>
  <si>
    <t xml:space="preserve">10€ + 3€ électricité </t>
  </si>
  <si>
    <t>calme 12€</t>
  </si>
  <si>
    <t>Fossacessia - Vieste</t>
  </si>
  <si>
    <t xml:space="preserve">camping Aranci N41°53'13" E16°009'59" </t>
  </si>
  <si>
    <t>Vieste - Castel del Monte</t>
  </si>
  <si>
    <t>Monte San Angelo et Castel del Monte</t>
  </si>
  <si>
    <t>Parking du château (7€ avec électricite) N41.07619 E016.27623</t>
  </si>
  <si>
    <t>17€ avec la carte ACSI. - très mal entretenu notamment les sanitaires</t>
  </si>
  <si>
    <t>Castel del Monte - Alberobello</t>
  </si>
  <si>
    <t>Giovinazzo et Polignano</t>
  </si>
  <si>
    <t>Où</t>
  </si>
  <si>
    <t>Haltes nocturnes</t>
  </si>
  <si>
    <t>Aire de service N40.78254 E17.23413 (18€)</t>
  </si>
  <si>
    <t>7€ électricité compris - Possibilité de faire le plein d'eau. Navette pour aller au château (1€ -AR)</t>
  </si>
  <si>
    <t>électricité, eau et wifi compris. A Polignano parking pour visiter la ville N40.99375 E17.21548 (1,5€ h)</t>
  </si>
  <si>
    <t>Alberobello - Torre dell'Orso</t>
  </si>
  <si>
    <t>Alberobello</t>
  </si>
  <si>
    <t>camping Sentinella N40°16'22" E18°25'6"</t>
  </si>
  <si>
    <t>17€ avec carte ACSI (machines à laver ne fonctionnent pas en cette saison)</t>
  </si>
  <si>
    <t>Torre dell'Orso - Gagliano del Capo</t>
  </si>
  <si>
    <t>Otrante</t>
  </si>
  <si>
    <t>camping N39°49'28" E18°22'7"</t>
  </si>
  <si>
    <t>aire de service N40.29274 E 17.76533</t>
  </si>
  <si>
    <t>14€ avec électricité (eau non potable) Bien</t>
  </si>
  <si>
    <t>17€ avec carte  ACSI (4€ machine à laver) Pain frais le matin</t>
  </si>
  <si>
    <t>Gagliano del Capo - Torre Colimena</t>
  </si>
  <si>
    <t>Torre Colimena - Matera</t>
  </si>
  <si>
    <t>agriturismo de Pantaleone N40.65268 E 16.60751</t>
  </si>
  <si>
    <t>15€ avec électricité et services. Navette gratuite pour aller à Matera (TB)</t>
  </si>
  <si>
    <t>Matera</t>
  </si>
  <si>
    <t>Matera - Camigliatello</t>
  </si>
  <si>
    <t>Parking N 39.33767 E016.44159</t>
  </si>
  <si>
    <t>gratuit hors saison</t>
  </si>
  <si>
    <t>Stilo</t>
  </si>
  <si>
    <t>Aera Sosta Camper - SenaPark N 38,911430 E16,809630</t>
  </si>
  <si>
    <t>15€ (gratuit si repas restaurant) TB (bon accueil)
Autre possibilité de stationnement gratuit pour la nuit à Capo Colonna sur le parking N39°01'29.6 E017°12'05.8</t>
  </si>
  <si>
    <t>Parking face à la mer à Cananello N38.01435 E16.13358 (gratuit)</t>
  </si>
  <si>
    <t>Il faut passer sous le pont SNCF (route très dégradée)</t>
  </si>
  <si>
    <t>Camigliatello - Cropani Marina</t>
  </si>
  <si>
    <t>Cropani Marina - Marinella</t>
  </si>
  <si>
    <t>Marinella- Oliveri</t>
  </si>
  <si>
    <t>camping Marinello N38°7'56" E15°3'16"</t>
  </si>
  <si>
    <t>17€ avec carte ACSI</t>
  </si>
  <si>
    <t>Oliveri - Cefalu</t>
  </si>
  <si>
    <t>Cefalu</t>
  </si>
  <si>
    <t>Parking N 38.03609 E14.01726</t>
  </si>
  <si>
    <t>15€/24h mais aucun service</t>
  </si>
  <si>
    <t>Cefalu - Palerme</t>
  </si>
  <si>
    <t>Palerme</t>
  </si>
  <si>
    <t>Aire CC N38. 10977 E13.34247 (20€)</t>
  </si>
  <si>
    <t>Palerme - Isola delle Femmine</t>
  </si>
  <si>
    <t>Monreale</t>
  </si>
  <si>
    <t xml:space="preserve">A 20' du centre touristique - Bon accueil - </t>
  </si>
  <si>
    <t>camping La playa N 38°11'49" E 13°14' 39"</t>
  </si>
  <si>
    <t>17€ avec carte ACSI (machines à laver 5€) WIFI payant 1€/2h</t>
  </si>
  <si>
    <t>Isola delle Femmine - Mozia</t>
  </si>
  <si>
    <t>Segeste - Erice</t>
  </si>
  <si>
    <t>parking de l'embarcadère de Mozia N37.86357 E012.48494</t>
  </si>
  <si>
    <t>agréable parking auprès des marais salants</t>
  </si>
  <si>
    <t>Mozia - San Leone</t>
  </si>
  <si>
    <t>camping Valle dei Templi N37°16.172' E13°34.986</t>
  </si>
  <si>
    <t>17€ avec carte reduc de la Sicile (douche payante)</t>
  </si>
  <si>
    <t>San Leone</t>
  </si>
  <si>
    <t>Agrigente</t>
  </si>
  <si>
    <t>San Leone - Punta Braccetto</t>
  </si>
  <si>
    <t>Villa Roman de Casale</t>
  </si>
  <si>
    <t>camping Scarabeo N36°49'01.7" E14°28' 02.5</t>
  </si>
  <si>
    <t>Punta Bracetto</t>
  </si>
  <si>
    <t>Punta Bracetto - Lido di Noto</t>
  </si>
  <si>
    <t>Oasi Park-Sosta Camper- N36.87001 E15.12872</t>
  </si>
  <si>
    <t xml:space="preserve">15€ - navette pour Noto 6€/pers - </t>
  </si>
  <si>
    <t>Camping très bien à tout point de vue, avec accès à la plage, avec WC privatif. wifi payante</t>
  </si>
  <si>
    <t>Nato - Syracuse</t>
  </si>
  <si>
    <t>Lido di Nato - Mascali</t>
  </si>
  <si>
    <t>camping Mokambo N37°44'58" E15°12'27" (17€ carte ACSI)</t>
  </si>
  <si>
    <t xml:space="preserve">Parking pour visiter Syracuse (Molo San Antonio) N 37.06486 E15.28477 </t>
  </si>
  <si>
    <t>Mascali - Etna</t>
  </si>
  <si>
    <t>Etna</t>
  </si>
  <si>
    <t>parking Etna sud Sapienza N37.69914 E15.00333</t>
  </si>
  <si>
    <t>12€ la journée pour les camping cars (on peut rester dormir/gratuit)</t>
  </si>
  <si>
    <t>Etna - Sant Alessio Siculo</t>
  </si>
  <si>
    <t>cmping La Focetta N37°55'54" E15°21'20"</t>
  </si>
  <si>
    <t>P</t>
  </si>
  <si>
    <t>Sant Alessio Siculo - Tropea</t>
  </si>
  <si>
    <t>17€ avec carte ACSI (avec accès plage)</t>
  </si>
  <si>
    <t>camping Marina del Convento N38°40'30" E015°53'23"</t>
  </si>
  <si>
    <t>Tropea - Praia a Mare</t>
  </si>
  <si>
    <t>15€ avec carte ACSI + 4€ de taxe</t>
  </si>
  <si>
    <t>camping La Mantinera N39°52'36" E15°47'19"</t>
  </si>
  <si>
    <t>Praia a Mare - Pompeï</t>
  </si>
  <si>
    <t>Paestum</t>
  </si>
  <si>
    <t>A Paestum on peut dormir sur le parking (10€sans service)</t>
  </si>
  <si>
    <t>Pompei</t>
  </si>
  <si>
    <t>côte amalfitaine</t>
  </si>
  <si>
    <t>17€ avec carte ACSI (avec accès plage) accès au camping difficile car il faut contourner le centre ville et éviter les ponts SNCF 2,6m</t>
  </si>
  <si>
    <t>Ile de Capri</t>
  </si>
  <si>
    <t>Naples</t>
  </si>
  <si>
    <t>Nous avons utilisé les services de l'agence Tempo Travel située à coté de la Gare (à la sortie du camping)</t>
  </si>
  <si>
    <t>camping Zeus N40°44'57" E14°28'51"
19€ avec carte ACSI. Situé près de la gare et du parc archéologique</t>
  </si>
  <si>
    <t>Pompéi - Orvieto</t>
  </si>
  <si>
    <t>Orvieto</t>
  </si>
  <si>
    <t>aire CC N 42.72521 E012.12628</t>
  </si>
  <si>
    <t>18€ / 24h sinon 2€/h Bien équipée mais ligne ferroviaire très bruyante</t>
  </si>
  <si>
    <t>Orvieto - Gubbio</t>
  </si>
  <si>
    <t>Gubbio</t>
  </si>
  <si>
    <t>aire CC N 43.35056 E012.56472</t>
  </si>
  <si>
    <t>5€/24h - A 20' du centre historique - Bien</t>
  </si>
  <si>
    <t>Gubbio - San Marino</t>
  </si>
  <si>
    <t>parking P13 (pour la nuit) N43.94107 E012.44239 (gratuit)</t>
  </si>
  <si>
    <t>Parking P 10 pour la visite (N43.93537 E012. 44394) payant - ascenseur à coté dans le P9 - Pour les vidanges aller sur le P12</t>
  </si>
  <si>
    <t>Saint Marin</t>
  </si>
  <si>
    <t>Ravenne</t>
  </si>
  <si>
    <t>Pour visiter Ravenne N44.42291 E012.20985 (gratuit)</t>
  </si>
  <si>
    <t>Pour la nuit N44.37845 E012.23465</t>
  </si>
  <si>
    <t>Venise</t>
  </si>
  <si>
    <t>camping Venezia N45°28'51" E012°16'31" (17€ avec carte ACSI)</t>
  </si>
  <si>
    <t>San Marino - San Apolinare in classe</t>
  </si>
  <si>
    <t>San Apolinare in classe - Mestre</t>
  </si>
  <si>
    <t>Bus à 10' de Venise (Piazza di Roma)
Camping tout neuf / sanitaires très propres</t>
  </si>
  <si>
    <t>Mestre - Vérone</t>
  </si>
  <si>
    <t>Vérone</t>
  </si>
  <si>
    <t>Pratique pour visiter Verone à 20' à pied de la ville (sinon bus 62)</t>
  </si>
  <si>
    <t>Aire CC N 45°26'01.8 E 010°58'42.3" (10 €/24h)</t>
  </si>
  <si>
    <t>Vérone - Porlezza</t>
  </si>
  <si>
    <t>camping Darna N46°01'31" E09°07'33" (18€ avec carte ACSI)</t>
  </si>
  <si>
    <t>A Sirmione parking nuit possible N45°29'13.4 E10°36'36.3 (3,30€/h ou 21€/24h) Bon accueil camping et bien équipé</t>
  </si>
  <si>
    <t>Sirmione, lac de Come</t>
  </si>
  <si>
    <t>Porlezza - Saillon (Suisse)</t>
  </si>
  <si>
    <t>lac majeur</t>
  </si>
  <si>
    <t>parking N46.17365 E007.19398</t>
  </si>
  <si>
    <t>gratuit</t>
  </si>
  <si>
    <t>Sucy - Marseille</t>
  </si>
  <si>
    <t>Saillon - Sucy en Brie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</si>
</sst>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6" fontId="0" fillId="0" borderId="1" xfId="0" applyNumberFormat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46">
      <selection activeCell="B64" sqref="B64"/>
    </sheetView>
  </sheetViews>
  <sheetFormatPr defaultColWidth="11.421875" defaultRowHeight="12.75"/>
  <cols>
    <col min="1" max="1" width="11.57421875" style="1" customWidth="1"/>
    <col min="2" max="2" width="27.7109375" style="13" customWidth="1"/>
    <col min="3" max="3" width="22.7109375" style="3" customWidth="1"/>
    <col min="4" max="4" width="6.7109375" style="0" customWidth="1"/>
    <col min="5" max="5" width="30.8515625" style="3" customWidth="1"/>
    <col min="6" max="6" width="4.00390625" style="1" bestFit="1" customWidth="1"/>
    <col min="7" max="7" width="8.7109375" style="1" bestFit="1" customWidth="1"/>
    <col min="8" max="8" width="59.7109375" style="3" customWidth="1"/>
  </cols>
  <sheetData>
    <row r="1" spans="1:8" ht="12.75">
      <c r="A1" s="40" t="s">
        <v>1</v>
      </c>
      <c r="B1" s="42" t="s">
        <v>2</v>
      </c>
      <c r="C1" s="42" t="s">
        <v>16</v>
      </c>
      <c r="D1" s="40" t="s">
        <v>3</v>
      </c>
      <c r="E1" s="37" t="s">
        <v>64</v>
      </c>
      <c r="F1" s="38"/>
      <c r="G1" s="38"/>
      <c r="H1" s="39"/>
    </row>
    <row r="2" spans="1:8" s="2" customFormat="1" ht="12.75">
      <c r="A2" s="41"/>
      <c r="B2" s="43"/>
      <c r="C2" s="43"/>
      <c r="D2" s="41"/>
      <c r="E2" s="14" t="s">
        <v>63</v>
      </c>
      <c r="F2" s="4" t="s">
        <v>5</v>
      </c>
      <c r="G2" s="4" t="s">
        <v>6</v>
      </c>
      <c r="H2" s="5" t="s">
        <v>8</v>
      </c>
    </row>
    <row r="3" spans="1:8" s="21" customFormat="1" ht="12.75">
      <c r="A3" s="16"/>
      <c r="B3" s="17" t="s">
        <v>184</v>
      </c>
      <c r="C3" s="17"/>
      <c r="D3" s="16">
        <v>898</v>
      </c>
      <c r="E3" s="18"/>
      <c r="F3" s="19"/>
      <c r="G3" s="19"/>
      <c r="H3" s="20"/>
    </row>
    <row r="4" spans="1:8" ht="12.75">
      <c r="A4" s="6">
        <v>42485</v>
      </c>
      <c r="B4" s="12" t="s">
        <v>0</v>
      </c>
      <c r="C4" s="8"/>
      <c r="D4" s="7">
        <v>214</v>
      </c>
      <c r="E4" s="8" t="s">
        <v>4</v>
      </c>
      <c r="F4" s="9" t="s">
        <v>135</v>
      </c>
      <c r="G4" s="10" t="s">
        <v>7</v>
      </c>
      <c r="H4" s="8" t="s">
        <v>33</v>
      </c>
    </row>
    <row r="5" spans="1:8" ht="12.75">
      <c r="A5" s="6">
        <v>42486</v>
      </c>
      <c r="B5" s="12" t="s">
        <v>9</v>
      </c>
      <c r="C5" s="8"/>
      <c r="D5" s="7">
        <v>248</v>
      </c>
      <c r="E5" s="8" t="s">
        <v>10</v>
      </c>
      <c r="F5" s="10" t="s">
        <v>7</v>
      </c>
      <c r="G5" s="10" t="s">
        <v>7</v>
      </c>
      <c r="H5" s="3" t="s">
        <v>32</v>
      </c>
    </row>
    <row r="6" spans="1:8" ht="12.75">
      <c r="A6" s="6">
        <v>42487</v>
      </c>
      <c r="B6" s="12" t="s">
        <v>11</v>
      </c>
      <c r="C6" s="8"/>
      <c r="D6" s="7">
        <v>101</v>
      </c>
      <c r="E6" s="44" t="s">
        <v>12</v>
      </c>
      <c r="F6" s="26" t="s">
        <v>13</v>
      </c>
      <c r="G6" s="26" t="s">
        <v>7</v>
      </c>
      <c r="H6" s="44" t="s">
        <v>15</v>
      </c>
    </row>
    <row r="7" spans="1:8" ht="12.75">
      <c r="A7" s="6">
        <v>42488</v>
      </c>
      <c r="B7" s="12" t="s">
        <v>14</v>
      </c>
      <c r="C7" s="8" t="s">
        <v>17</v>
      </c>
      <c r="D7" s="7">
        <v>0</v>
      </c>
      <c r="E7" s="45"/>
      <c r="F7" s="27"/>
      <c r="G7" s="27"/>
      <c r="H7" s="45"/>
    </row>
    <row r="8" spans="1:8" ht="26.25">
      <c r="A8" s="6">
        <v>42489</v>
      </c>
      <c r="B8" s="12" t="s">
        <v>18</v>
      </c>
      <c r="C8" s="8" t="s">
        <v>19</v>
      </c>
      <c r="D8" s="7">
        <v>74</v>
      </c>
      <c r="E8" s="8" t="s">
        <v>20</v>
      </c>
      <c r="F8" s="10" t="s">
        <v>13</v>
      </c>
      <c r="G8" s="10" t="s">
        <v>7</v>
      </c>
      <c r="H8" s="8" t="s">
        <v>21</v>
      </c>
    </row>
    <row r="9" spans="1:8" ht="26.25">
      <c r="A9" s="6">
        <v>42490</v>
      </c>
      <c r="B9" s="12" t="s">
        <v>23</v>
      </c>
      <c r="C9" s="8" t="s">
        <v>24</v>
      </c>
      <c r="D9" s="7">
        <v>71</v>
      </c>
      <c r="E9" s="8" t="s">
        <v>25</v>
      </c>
      <c r="F9" s="10" t="s">
        <v>13</v>
      </c>
      <c r="G9" s="10" t="s">
        <v>7</v>
      </c>
      <c r="H9" s="8" t="s">
        <v>30</v>
      </c>
    </row>
    <row r="10" spans="1:8" ht="15" customHeight="1">
      <c r="A10" s="6">
        <v>42491</v>
      </c>
      <c r="B10" s="12" t="s">
        <v>26</v>
      </c>
      <c r="C10" s="44" t="s">
        <v>27</v>
      </c>
      <c r="D10" s="7">
        <v>81</v>
      </c>
      <c r="E10" s="44" t="s">
        <v>28</v>
      </c>
      <c r="F10" s="26" t="s">
        <v>7</v>
      </c>
      <c r="G10" s="26" t="s">
        <v>29</v>
      </c>
      <c r="H10" s="44" t="s">
        <v>31</v>
      </c>
    </row>
    <row r="11" spans="1:8" ht="12.75">
      <c r="A11" s="6">
        <v>42492</v>
      </c>
      <c r="B11" s="12" t="s">
        <v>27</v>
      </c>
      <c r="C11" s="45"/>
      <c r="D11" s="7">
        <v>0</v>
      </c>
      <c r="E11" s="45"/>
      <c r="F11" s="27"/>
      <c r="G11" s="27"/>
      <c r="H11" s="45"/>
    </row>
    <row r="12" spans="1:8" ht="39">
      <c r="A12" s="6">
        <v>42493</v>
      </c>
      <c r="B12" s="12" t="s">
        <v>37</v>
      </c>
      <c r="C12" s="8" t="s">
        <v>35</v>
      </c>
      <c r="D12" s="7">
        <v>56</v>
      </c>
      <c r="E12" s="3" t="s">
        <v>34</v>
      </c>
      <c r="F12" s="10" t="s">
        <v>13</v>
      </c>
      <c r="G12" s="10" t="s">
        <v>7</v>
      </c>
      <c r="H12" s="8" t="s">
        <v>36</v>
      </c>
    </row>
    <row r="13" spans="1:8" ht="26.25">
      <c r="A13" s="6">
        <v>42494</v>
      </c>
      <c r="B13" s="12" t="s">
        <v>38</v>
      </c>
      <c r="C13" s="8"/>
      <c r="D13" s="7">
        <v>48</v>
      </c>
      <c r="E13" s="22" t="s">
        <v>39</v>
      </c>
      <c r="F13" s="26" t="s">
        <v>7</v>
      </c>
      <c r="G13" s="26" t="s">
        <v>7</v>
      </c>
      <c r="H13" s="8" t="s">
        <v>45</v>
      </c>
    </row>
    <row r="14" spans="1:8" ht="12.75">
      <c r="A14" s="6">
        <v>42495</v>
      </c>
      <c r="B14" s="12" t="s">
        <v>40</v>
      </c>
      <c r="C14" s="8" t="s">
        <v>41</v>
      </c>
      <c r="D14" s="7">
        <v>0</v>
      </c>
      <c r="E14" s="23"/>
      <c r="F14" s="27"/>
      <c r="G14" s="27"/>
      <c r="H14" s="8" t="s">
        <v>42</v>
      </c>
    </row>
    <row r="15" spans="1:8" ht="26.25">
      <c r="A15" s="6">
        <v>42496</v>
      </c>
      <c r="B15" s="12" t="s">
        <v>43</v>
      </c>
      <c r="C15" s="8" t="s">
        <v>44</v>
      </c>
      <c r="D15" s="7">
        <v>193</v>
      </c>
      <c r="E15" s="8" t="s">
        <v>46</v>
      </c>
      <c r="F15" s="10" t="s">
        <v>7</v>
      </c>
      <c r="G15" s="10" t="s">
        <v>7</v>
      </c>
      <c r="H15" s="11" t="s">
        <v>47</v>
      </c>
    </row>
    <row r="16" spans="1:8" ht="26.25">
      <c r="A16" s="6">
        <v>42497</v>
      </c>
      <c r="B16" s="12" t="s">
        <v>48</v>
      </c>
      <c r="C16" s="8" t="s">
        <v>49</v>
      </c>
      <c r="D16" s="7">
        <v>244</v>
      </c>
      <c r="E16" s="8" t="s">
        <v>50</v>
      </c>
      <c r="F16" s="10" t="s">
        <v>13</v>
      </c>
      <c r="G16" s="10" t="s">
        <v>7</v>
      </c>
      <c r="H16" s="8" t="s">
        <v>54</v>
      </c>
    </row>
    <row r="17" spans="1:8" ht="26.25">
      <c r="A17" s="6">
        <v>42498</v>
      </c>
      <c r="B17" s="12" t="s">
        <v>51</v>
      </c>
      <c r="C17" s="8"/>
      <c r="D17" s="7">
        <v>127</v>
      </c>
      <c r="E17" s="8" t="s">
        <v>52</v>
      </c>
      <c r="F17" s="10" t="s">
        <v>13</v>
      </c>
      <c r="G17" s="10" t="s">
        <v>7</v>
      </c>
      <c r="H17" s="8" t="s">
        <v>53</v>
      </c>
    </row>
    <row r="18" spans="1:8" ht="26.25">
      <c r="A18" s="6">
        <v>42499</v>
      </c>
      <c r="B18" s="12" t="s">
        <v>55</v>
      </c>
      <c r="C18" s="8"/>
      <c r="D18" s="7">
        <v>233</v>
      </c>
      <c r="E18" s="8" t="s">
        <v>56</v>
      </c>
      <c r="F18" s="10" t="s">
        <v>7</v>
      </c>
      <c r="G18" s="10" t="s">
        <v>7</v>
      </c>
      <c r="H18" s="8" t="s">
        <v>60</v>
      </c>
    </row>
    <row r="19" spans="1:8" ht="26.25">
      <c r="A19" s="6">
        <v>42500</v>
      </c>
      <c r="B19" s="12" t="s">
        <v>57</v>
      </c>
      <c r="C19" s="8" t="s">
        <v>58</v>
      </c>
      <c r="D19" s="7">
        <v>184</v>
      </c>
      <c r="E19" s="8" t="s">
        <v>59</v>
      </c>
      <c r="F19" s="10" t="s">
        <v>13</v>
      </c>
      <c r="G19" s="10" t="s">
        <v>7</v>
      </c>
      <c r="H19" s="8" t="s">
        <v>66</v>
      </c>
    </row>
    <row r="20" spans="1:8" ht="26.25">
      <c r="A20" s="6">
        <v>42501</v>
      </c>
      <c r="B20" s="12" t="s">
        <v>61</v>
      </c>
      <c r="C20" s="8" t="s">
        <v>62</v>
      </c>
      <c r="D20" s="7">
        <v>164</v>
      </c>
      <c r="E20" s="8" t="s">
        <v>65</v>
      </c>
      <c r="F20" s="10" t="s">
        <v>7</v>
      </c>
      <c r="G20" s="10" t="s">
        <v>7</v>
      </c>
      <c r="H20" s="8" t="s">
        <v>67</v>
      </c>
    </row>
    <row r="21" spans="1:8" ht="26.25">
      <c r="A21" s="6">
        <v>42502</v>
      </c>
      <c r="B21" s="12" t="s">
        <v>68</v>
      </c>
      <c r="C21" s="8" t="s">
        <v>69</v>
      </c>
      <c r="D21" s="7">
        <v>153</v>
      </c>
      <c r="E21" s="8" t="s">
        <v>70</v>
      </c>
      <c r="F21" s="10" t="s">
        <v>7</v>
      </c>
      <c r="G21" s="10" t="s">
        <v>7</v>
      </c>
      <c r="H21" s="8" t="s">
        <v>71</v>
      </c>
    </row>
    <row r="22" spans="1:8" ht="26.25">
      <c r="A22" s="6">
        <v>42503</v>
      </c>
      <c r="B22" s="12" t="s">
        <v>72</v>
      </c>
      <c r="C22" s="8" t="s">
        <v>73</v>
      </c>
      <c r="D22" s="7">
        <v>70</v>
      </c>
      <c r="E22" s="8" t="s">
        <v>74</v>
      </c>
      <c r="F22" s="10" t="s">
        <v>7</v>
      </c>
      <c r="G22" s="10" t="s">
        <v>7</v>
      </c>
      <c r="H22" s="8" t="s">
        <v>77</v>
      </c>
    </row>
    <row r="23" spans="1:8" ht="26.25">
      <c r="A23" s="6">
        <v>42504</v>
      </c>
      <c r="B23" s="12" t="s">
        <v>78</v>
      </c>
      <c r="C23" s="8"/>
      <c r="D23" s="7">
        <v>115</v>
      </c>
      <c r="E23" s="8" t="s">
        <v>75</v>
      </c>
      <c r="F23" s="10" t="s">
        <v>13</v>
      </c>
      <c r="G23" s="10" t="s">
        <v>7</v>
      </c>
      <c r="H23" s="8" t="s">
        <v>76</v>
      </c>
    </row>
    <row r="24" spans="1:8" ht="26.25" customHeight="1">
      <c r="A24" s="6">
        <v>42505</v>
      </c>
      <c r="B24" s="12" t="s">
        <v>79</v>
      </c>
      <c r="C24" s="8"/>
      <c r="D24" s="7">
        <v>155</v>
      </c>
      <c r="E24" s="24" t="s">
        <v>80</v>
      </c>
      <c r="F24" s="26" t="s">
        <v>13</v>
      </c>
      <c r="G24" s="26" t="s">
        <v>7</v>
      </c>
      <c r="H24" s="24" t="s">
        <v>81</v>
      </c>
    </row>
    <row r="25" spans="1:8" ht="12.75">
      <c r="A25" s="6">
        <v>42506</v>
      </c>
      <c r="B25" s="12" t="s">
        <v>82</v>
      </c>
      <c r="C25" s="8" t="s">
        <v>82</v>
      </c>
      <c r="D25" s="7">
        <v>0</v>
      </c>
      <c r="E25" s="25"/>
      <c r="F25" s="27"/>
      <c r="G25" s="27"/>
      <c r="H25" s="25"/>
    </row>
    <row r="26" spans="1:8" ht="12.75">
      <c r="A26" s="6">
        <v>42507</v>
      </c>
      <c r="B26" s="12" t="s">
        <v>83</v>
      </c>
      <c r="C26" s="8"/>
      <c r="D26" s="7">
        <v>333</v>
      </c>
      <c r="E26" s="8" t="s">
        <v>84</v>
      </c>
      <c r="F26" s="10" t="s">
        <v>13</v>
      </c>
      <c r="G26" s="10" t="s">
        <v>13</v>
      </c>
      <c r="H26" s="8" t="s">
        <v>85</v>
      </c>
    </row>
    <row r="27" spans="1:8" ht="39">
      <c r="A27" s="6">
        <v>42508</v>
      </c>
      <c r="B27" s="12" t="s">
        <v>91</v>
      </c>
      <c r="C27" s="8"/>
      <c r="D27" s="7">
        <v>151</v>
      </c>
      <c r="E27" s="8" t="s">
        <v>87</v>
      </c>
      <c r="F27" s="10" t="s">
        <v>7</v>
      </c>
      <c r="G27" s="10" t="s">
        <v>7</v>
      </c>
      <c r="H27" s="8" t="s">
        <v>88</v>
      </c>
    </row>
    <row r="28" spans="1:8" ht="26.25">
      <c r="A28" s="6">
        <v>42509</v>
      </c>
      <c r="B28" s="12" t="s">
        <v>92</v>
      </c>
      <c r="C28" s="8" t="s">
        <v>86</v>
      </c>
      <c r="D28" s="7">
        <v>174</v>
      </c>
      <c r="E28" s="8" t="s">
        <v>89</v>
      </c>
      <c r="F28" s="10" t="s">
        <v>13</v>
      </c>
      <c r="G28" s="10" t="s">
        <v>13</v>
      </c>
      <c r="H28" s="8" t="s">
        <v>90</v>
      </c>
    </row>
    <row r="29" spans="1:8" ht="26.25">
      <c r="A29" s="6">
        <v>42510</v>
      </c>
      <c r="B29" s="12" t="s">
        <v>93</v>
      </c>
      <c r="C29" s="8"/>
      <c r="D29" s="7">
        <v>188</v>
      </c>
      <c r="E29" s="8" t="s">
        <v>94</v>
      </c>
      <c r="F29" s="10" t="s">
        <v>7</v>
      </c>
      <c r="G29" s="10" t="s">
        <v>7</v>
      </c>
      <c r="H29" s="15" t="s">
        <v>95</v>
      </c>
    </row>
    <row r="30" spans="1:8" ht="12.75">
      <c r="A30" s="6">
        <v>42511</v>
      </c>
      <c r="B30" s="12" t="s">
        <v>96</v>
      </c>
      <c r="C30" s="8" t="s">
        <v>97</v>
      </c>
      <c r="D30" s="7">
        <v>144</v>
      </c>
      <c r="E30" s="8" t="s">
        <v>98</v>
      </c>
      <c r="F30" s="10" t="s">
        <v>13</v>
      </c>
      <c r="G30" s="10" t="s">
        <v>13</v>
      </c>
      <c r="H30" s="8" t="s">
        <v>99</v>
      </c>
    </row>
    <row r="31" spans="1:8" ht="26.25" customHeight="1">
      <c r="A31" s="6">
        <v>42512</v>
      </c>
      <c r="B31" s="12" t="s">
        <v>100</v>
      </c>
      <c r="C31" s="8" t="s">
        <v>101</v>
      </c>
      <c r="D31" s="7">
        <v>101</v>
      </c>
      <c r="E31" s="24" t="s">
        <v>102</v>
      </c>
      <c r="F31" s="26" t="s">
        <v>13</v>
      </c>
      <c r="G31" s="26" t="s">
        <v>7</v>
      </c>
      <c r="H31" s="22" t="s">
        <v>105</v>
      </c>
    </row>
    <row r="32" spans="1:8" ht="12.75">
      <c r="A32" s="6">
        <v>42513</v>
      </c>
      <c r="B32" s="12" t="s">
        <v>101</v>
      </c>
      <c r="C32" s="8" t="s">
        <v>101</v>
      </c>
      <c r="D32" s="7">
        <v>0</v>
      </c>
      <c r="E32" s="25"/>
      <c r="F32" s="27"/>
      <c r="G32" s="27"/>
      <c r="H32" s="23"/>
    </row>
    <row r="33" spans="1:8" ht="26.25">
      <c r="A33" s="6">
        <v>42514</v>
      </c>
      <c r="B33" s="12" t="s">
        <v>103</v>
      </c>
      <c r="C33" s="8" t="s">
        <v>104</v>
      </c>
      <c r="D33" s="7">
        <v>38</v>
      </c>
      <c r="E33" s="8" t="s">
        <v>106</v>
      </c>
      <c r="F33" s="10" t="s">
        <v>135</v>
      </c>
      <c r="G33" s="10" t="s">
        <v>7</v>
      </c>
      <c r="H33" s="8" t="s">
        <v>107</v>
      </c>
    </row>
    <row r="34" spans="1:8" ht="26.25">
      <c r="A34" s="6">
        <v>42515</v>
      </c>
      <c r="B34" s="12" t="s">
        <v>108</v>
      </c>
      <c r="C34" s="8" t="s">
        <v>109</v>
      </c>
      <c r="D34" s="7">
        <v>148</v>
      </c>
      <c r="E34" s="8" t="s">
        <v>110</v>
      </c>
      <c r="F34" s="10" t="s">
        <v>13</v>
      </c>
      <c r="G34" s="10" t="s">
        <v>13</v>
      </c>
      <c r="H34" s="8" t="s">
        <v>111</v>
      </c>
    </row>
    <row r="35" spans="1:8" ht="26.25" customHeight="1">
      <c r="A35" s="6">
        <v>42516</v>
      </c>
      <c r="B35" s="12" t="s">
        <v>112</v>
      </c>
      <c r="C35" s="8"/>
      <c r="D35" s="7">
        <v>198</v>
      </c>
      <c r="E35" s="24" t="s">
        <v>113</v>
      </c>
      <c r="F35" s="26" t="s">
        <v>7</v>
      </c>
      <c r="G35" s="26" t="s">
        <v>7</v>
      </c>
      <c r="H35" s="24" t="s">
        <v>114</v>
      </c>
    </row>
    <row r="36" spans="1:8" ht="12.75">
      <c r="A36" s="6">
        <v>42517</v>
      </c>
      <c r="B36" s="12" t="s">
        <v>115</v>
      </c>
      <c r="C36" s="8" t="s">
        <v>116</v>
      </c>
      <c r="D36" s="7">
        <v>0</v>
      </c>
      <c r="E36" s="25"/>
      <c r="F36" s="27"/>
      <c r="G36" s="27"/>
      <c r="H36" s="25"/>
    </row>
    <row r="37" spans="1:8" ht="26.25" customHeight="1">
      <c r="A37" s="6">
        <v>42518</v>
      </c>
      <c r="B37" s="12" t="s">
        <v>117</v>
      </c>
      <c r="C37" s="8" t="s">
        <v>118</v>
      </c>
      <c r="D37" s="7">
        <v>290</v>
      </c>
      <c r="E37" s="24" t="s">
        <v>119</v>
      </c>
      <c r="F37" s="26" t="s">
        <v>135</v>
      </c>
      <c r="G37" s="26" t="s">
        <v>7</v>
      </c>
      <c r="H37" s="24" t="s">
        <v>124</v>
      </c>
    </row>
    <row r="38" spans="1:8" ht="12.75">
      <c r="A38" s="6">
        <v>42519</v>
      </c>
      <c r="B38" s="12" t="s">
        <v>120</v>
      </c>
      <c r="C38" s="8"/>
      <c r="D38" s="7">
        <v>0</v>
      </c>
      <c r="E38" s="25"/>
      <c r="F38" s="27"/>
      <c r="G38" s="27"/>
      <c r="H38" s="25"/>
    </row>
    <row r="39" spans="1:8" ht="26.25">
      <c r="A39" s="6">
        <v>42520</v>
      </c>
      <c r="B39" s="12" t="s">
        <v>121</v>
      </c>
      <c r="C39" s="8"/>
      <c r="D39" s="7">
        <v>154</v>
      </c>
      <c r="E39" s="8" t="s">
        <v>122</v>
      </c>
      <c r="F39" s="10" t="s">
        <v>7</v>
      </c>
      <c r="G39" s="10" t="s">
        <v>7</v>
      </c>
      <c r="H39" s="8" t="s">
        <v>123</v>
      </c>
    </row>
    <row r="40" spans="1:8" ht="26.25">
      <c r="A40" s="6">
        <v>42521</v>
      </c>
      <c r="B40" s="12" t="s">
        <v>126</v>
      </c>
      <c r="C40" s="8" t="s">
        <v>125</v>
      </c>
      <c r="D40" s="7">
        <v>134</v>
      </c>
      <c r="E40" s="8" t="s">
        <v>127</v>
      </c>
      <c r="F40" s="10" t="s">
        <v>7</v>
      </c>
      <c r="G40" s="10" t="s">
        <v>7</v>
      </c>
      <c r="H40" s="8" t="s">
        <v>128</v>
      </c>
    </row>
    <row r="41" spans="1:8" ht="26.25">
      <c r="A41" s="6">
        <v>42522</v>
      </c>
      <c r="B41" s="12" t="s">
        <v>129</v>
      </c>
      <c r="C41" s="8" t="s">
        <v>130</v>
      </c>
      <c r="D41" s="7">
        <v>36</v>
      </c>
      <c r="E41" s="8" t="s">
        <v>131</v>
      </c>
      <c r="F41" s="10" t="s">
        <v>13</v>
      </c>
      <c r="G41" s="10" t="s">
        <v>13</v>
      </c>
      <c r="H41" s="8" t="s">
        <v>132</v>
      </c>
    </row>
    <row r="42" spans="1:8" ht="26.25">
      <c r="A42" s="6">
        <v>42523</v>
      </c>
      <c r="B42" s="12" t="s">
        <v>133</v>
      </c>
      <c r="C42" s="8" t="s">
        <v>130</v>
      </c>
      <c r="D42" s="7">
        <v>65</v>
      </c>
      <c r="E42" s="8" t="s">
        <v>134</v>
      </c>
      <c r="F42" s="10" t="s">
        <v>135</v>
      </c>
      <c r="G42" s="10" t="s">
        <v>7</v>
      </c>
      <c r="H42" s="8" t="s">
        <v>137</v>
      </c>
    </row>
    <row r="43" spans="1:8" ht="26.25">
      <c r="A43" s="6">
        <v>42524</v>
      </c>
      <c r="B43" s="12" t="s">
        <v>136</v>
      </c>
      <c r="C43" s="8"/>
      <c r="D43" s="7">
        <v>177</v>
      </c>
      <c r="E43" s="8" t="s">
        <v>138</v>
      </c>
      <c r="F43" s="10" t="s">
        <v>7</v>
      </c>
      <c r="G43" s="10" t="s">
        <v>7</v>
      </c>
      <c r="H43" s="8" t="s">
        <v>147</v>
      </c>
    </row>
    <row r="44" spans="1:8" ht="26.25">
      <c r="A44" s="6">
        <v>42525</v>
      </c>
      <c r="B44" s="12" t="s">
        <v>139</v>
      </c>
      <c r="C44" s="8"/>
      <c r="D44" s="7">
        <v>202</v>
      </c>
      <c r="E44" s="8" t="s">
        <v>141</v>
      </c>
      <c r="F44" s="10" t="s">
        <v>7</v>
      </c>
      <c r="G44" s="10" t="s">
        <v>7</v>
      </c>
      <c r="H44" s="8" t="s">
        <v>140</v>
      </c>
    </row>
    <row r="45" spans="1:8" ht="12.75">
      <c r="A45" s="6">
        <v>42495</v>
      </c>
      <c r="B45" s="12" t="s">
        <v>142</v>
      </c>
      <c r="C45" s="8" t="s">
        <v>143</v>
      </c>
      <c r="D45" s="7">
        <v>266</v>
      </c>
      <c r="E45" s="31" t="s">
        <v>151</v>
      </c>
      <c r="F45" s="34" t="s">
        <v>135</v>
      </c>
      <c r="G45" s="34" t="s">
        <v>7</v>
      </c>
      <c r="H45" s="8" t="s">
        <v>144</v>
      </c>
    </row>
    <row r="46" spans="1:8" ht="12.75">
      <c r="A46" s="6">
        <v>42496</v>
      </c>
      <c r="B46" s="28" t="s">
        <v>145</v>
      </c>
      <c r="C46" s="8" t="s">
        <v>146</v>
      </c>
      <c r="D46" s="7">
        <v>0</v>
      </c>
      <c r="E46" s="32"/>
      <c r="F46" s="35"/>
      <c r="G46" s="35"/>
      <c r="H46" s="28" t="s">
        <v>150</v>
      </c>
    </row>
    <row r="47" spans="1:8" ht="12.75">
      <c r="A47" s="6">
        <v>42497</v>
      </c>
      <c r="B47" s="29"/>
      <c r="C47" s="8" t="s">
        <v>145</v>
      </c>
      <c r="D47" s="7">
        <v>0</v>
      </c>
      <c r="E47" s="32"/>
      <c r="F47" s="35"/>
      <c r="G47" s="35"/>
      <c r="H47" s="29"/>
    </row>
    <row r="48" spans="1:8" ht="12.75">
      <c r="A48" s="6">
        <v>42498</v>
      </c>
      <c r="B48" s="29"/>
      <c r="C48" s="8" t="s">
        <v>148</v>
      </c>
      <c r="D48" s="7">
        <v>0</v>
      </c>
      <c r="E48" s="32"/>
      <c r="F48" s="35"/>
      <c r="G48" s="35"/>
      <c r="H48" s="29"/>
    </row>
    <row r="49" spans="1:8" ht="12.75">
      <c r="A49" s="6">
        <v>42499</v>
      </c>
      <c r="B49" s="30"/>
      <c r="C49" s="8" t="s">
        <v>149</v>
      </c>
      <c r="D49" s="7">
        <v>0</v>
      </c>
      <c r="E49" s="33"/>
      <c r="F49" s="36"/>
      <c r="G49" s="36"/>
      <c r="H49" s="30"/>
    </row>
    <row r="50" spans="1:8" ht="12.75">
      <c r="A50" s="6">
        <v>42500</v>
      </c>
      <c r="B50" s="12" t="s">
        <v>152</v>
      </c>
      <c r="C50" s="8" t="s">
        <v>153</v>
      </c>
      <c r="D50" s="7">
        <v>344</v>
      </c>
      <c r="E50" s="8" t="s">
        <v>154</v>
      </c>
      <c r="F50" s="10" t="s">
        <v>13</v>
      </c>
      <c r="G50" s="10" t="s">
        <v>7</v>
      </c>
      <c r="H50" s="8" t="s">
        <v>155</v>
      </c>
    </row>
    <row r="51" spans="1:8" ht="12.75">
      <c r="A51" s="6">
        <v>42501</v>
      </c>
      <c r="B51" s="12" t="s">
        <v>156</v>
      </c>
      <c r="C51" s="8" t="s">
        <v>157</v>
      </c>
      <c r="D51" s="7">
        <v>115</v>
      </c>
      <c r="E51" s="8" t="s">
        <v>158</v>
      </c>
      <c r="F51" s="10" t="s">
        <v>13</v>
      </c>
      <c r="G51" s="10" t="s">
        <v>7</v>
      </c>
      <c r="H51" s="8" t="s">
        <v>159</v>
      </c>
    </row>
    <row r="52" spans="1:8" ht="26.25">
      <c r="A52" s="6">
        <v>42533</v>
      </c>
      <c r="B52" s="12" t="s">
        <v>160</v>
      </c>
      <c r="C52" s="8" t="s">
        <v>163</v>
      </c>
      <c r="D52" s="7">
        <v>158</v>
      </c>
      <c r="E52" s="8" t="s">
        <v>161</v>
      </c>
      <c r="F52" s="10" t="s">
        <v>13</v>
      </c>
      <c r="G52" s="10" t="s">
        <v>13</v>
      </c>
      <c r="H52" s="8" t="s">
        <v>162</v>
      </c>
    </row>
    <row r="53" spans="1:8" ht="26.25">
      <c r="A53" s="6">
        <v>42534</v>
      </c>
      <c r="B53" s="12" t="s">
        <v>169</v>
      </c>
      <c r="C53" s="8" t="s">
        <v>164</v>
      </c>
      <c r="D53" s="7">
        <v>101</v>
      </c>
      <c r="E53" s="8" t="s">
        <v>166</v>
      </c>
      <c r="F53" s="10" t="s">
        <v>13</v>
      </c>
      <c r="G53" s="10" t="s">
        <v>7</v>
      </c>
      <c r="H53" s="8" t="s">
        <v>165</v>
      </c>
    </row>
    <row r="54" spans="1:8" ht="26.25" customHeight="1">
      <c r="A54" s="6">
        <v>42535</v>
      </c>
      <c r="B54" s="12" t="s">
        <v>170</v>
      </c>
      <c r="C54" s="22" t="s">
        <v>167</v>
      </c>
      <c r="D54" s="7">
        <v>157</v>
      </c>
      <c r="E54" s="24" t="s">
        <v>168</v>
      </c>
      <c r="F54" s="26" t="s">
        <v>135</v>
      </c>
      <c r="G54" s="26" t="s">
        <v>7</v>
      </c>
      <c r="H54" s="22" t="s">
        <v>171</v>
      </c>
    </row>
    <row r="55" spans="1:8" ht="12.75">
      <c r="A55" s="6">
        <v>42536</v>
      </c>
      <c r="B55" s="12" t="s">
        <v>167</v>
      </c>
      <c r="C55" s="23"/>
      <c r="D55" s="7">
        <v>0</v>
      </c>
      <c r="E55" s="25"/>
      <c r="F55" s="27"/>
      <c r="G55" s="27"/>
      <c r="H55" s="23"/>
    </row>
    <row r="56" spans="1:8" ht="26.25">
      <c r="A56" s="6">
        <v>42537</v>
      </c>
      <c r="B56" s="12" t="s">
        <v>172</v>
      </c>
      <c r="C56" s="8" t="s">
        <v>173</v>
      </c>
      <c r="D56" s="7">
        <v>125</v>
      </c>
      <c r="E56" s="8" t="s">
        <v>175</v>
      </c>
      <c r="F56" s="10" t="s">
        <v>13</v>
      </c>
      <c r="G56" s="10" t="s">
        <v>7</v>
      </c>
      <c r="H56" s="8" t="s">
        <v>174</v>
      </c>
    </row>
    <row r="57" spans="1:8" ht="26.25">
      <c r="A57" s="6">
        <v>42538</v>
      </c>
      <c r="B57" s="12" t="s">
        <v>176</v>
      </c>
      <c r="C57" s="8" t="s">
        <v>179</v>
      </c>
      <c r="D57" s="7">
        <v>239</v>
      </c>
      <c r="E57" s="8" t="s">
        <v>177</v>
      </c>
      <c r="F57" s="10" t="s">
        <v>7</v>
      </c>
      <c r="G57" s="10" t="s">
        <v>7</v>
      </c>
      <c r="H57" s="8" t="s">
        <v>178</v>
      </c>
    </row>
    <row r="58" spans="1:8" ht="12.75">
      <c r="A58" s="6">
        <v>42539</v>
      </c>
      <c r="B58" s="12" t="s">
        <v>180</v>
      </c>
      <c r="C58" s="8" t="s">
        <v>181</v>
      </c>
      <c r="D58" s="7">
        <v>277</v>
      </c>
      <c r="E58" s="8" t="s">
        <v>182</v>
      </c>
      <c r="F58" s="10" t="s">
        <v>13</v>
      </c>
      <c r="G58" s="10" t="s">
        <v>13</v>
      </c>
      <c r="H58" s="8" t="s">
        <v>183</v>
      </c>
    </row>
    <row r="59" spans="1:8" ht="12.75">
      <c r="A59" s="6">
        <v>42540</v>
      </c>
      <c r="B59" s="12" t="s">
        <v>185</v>
      </c>
      <c r="C59" s="8"/>
      <c r="D59" s="7">
        <v>604</v>
      </c>
      <c r="E59" s="8"/>
      <c r="F59" s="10"/>
      <c r="G59" s="10"/>
      <c r="H59" s="8"/>
    </row>
    <row r="60" spans="1:8" ht="12.75">
      <c r="A60" s="10"/>
      <c r="B60" s="12"/>
      <c r="C60" s="8"/>
      <c r="D60" s="7"/>
      <c r="E60" s="8"/>
      <c r="F60" s="10"/>
      <c r="G60" s="10"/>
      <c r="H60" s="8"/>
    </row>
    <row r="61" spans="1:8" ht="12.75">
      <c r="A61" s="10"/>
      <c r="B61" s="12"/>
      <c r="C61" s="8"/>
      <c r="D61" s="7"/>
      <c r="E61" s="8"/>
      <c r="F61" s="10"/>
      <c r="G61" s="10"/>
      <c r="H61" s="8"/>
    </row>
    <row r="62" spans="1:8" ht="12.75">
      <c r="A62" s="10" t="s">
        <v>22</v>
      </c>
      <c r="B62" s="12"/>
      <c r="C62" s="8"/>
      <c r="D62" s="7">
        <f>SUM(D3:D61)</f>
        <v>8348</v>
      </c>
      <c r="E62" s="8"/>
      <c r="F62" s="10"/>
      <c r="G62" s="10"/>
      <c r="H62" s="8"/>
    </row>
  </sheetData>
  <mergeCells count="43">
    <mergeCell ref="E37:E38"/>
    <mergeCell ref="F37:F38"/>
    <mergeCell ref="G37:G38"/>
    <mergeCell ref="H37:H38"/>
    <mergeCell ref="E35:E36"/>
    <mergeCell ref="F35:F36"/>
    <mergeCell ref="G35:G36"/>
    <mergeCell ref="H35:H36"/>
    <mergeCell ref="E31:E32"/>
    <mergeCell ref="F31:F32"/>
    <mergeCell ref="G31:G32"/>
    <mergeCell ref="H31:H32"/>
    <mergeCell ref="E13:E14"/>
    <mergeCell ref="F13:F14"/>
    <mergeCell ref="G13:G14"/>
    <mergeCell ref="H10:H11"/>
    <mergeCell ref="C10:C11"/>
    <mergeCell ref="E10:E11"/>
    <mergeCell ref="F10:F11"/>
    <mergeCell ref="G10:G11"/>
    <mergeCell ref="E6:E7"/>
    <mergeCell ref="F6:F7"/>
    <mergeCell ref="G6:G7"/>
    <mergeCell ref="H6:H7"/>
    <mergeCell ref="E1:H1"/>
    <mergeCell ref="A1:A2"/>
    <mergeCell ref="B1:B2"/>
    <mergeCell ref="C1:C2"/>
    <mergeCell ref="D1:D2"/>
    <mergeCell ref="E24:E25"/>
    <mergeCell ref="F24:F25"/>
    <mergeCell ref="G24:G25"/>
    <mergeCell ref="H24:H25"/>
    <mergeCell ref="H46:H49"/>
    <mergeCell ref="B46:B49"/>
    <mergeCell ref="E45:E49"/>
    <mergeCell ref="F45:F49"/>
    <mergeCell ref="G45:G49"/>
    <mergeCell ref="H54:H55"/>
    <mergeCell ref="C54:C55"/>
    <mergeCell ref="E54:E55"/>
    <mergeCell ref="F54:F55"/>
    <mergeCell ref="G54:G55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</dc:creator>
  <cp:keywords/>
  <dc:description/>
  <cp:lastModifiedBy>Jean</cp:lastModifiedBy>
  <dcterms:created xsi:type="dcterms:W3CDTF">2016-04-26T06:54:57Z</dcterms:created>
  <dcterms:modified xsi:type="dcterms:W3CDTF">2016-06-20T16:12:07Z</dcterms:modified>
  <cp:category/>
  <cp:version/>
  <cp:contentType/>
  <cp:contentStatus/>
</cp:coreProperties>
</file>