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19620" windowHeight="1060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<sst xmlns="http://schemas.openxmlformats.org/spreadsheetml/2006/main" count="162" uniqueCount="138">
  <si>
    <t>date</t>
  </si>
  <si>
    <t>trajet</t>
  </si>
  <si>
    <t>kms</t>
  </si>
  <si>
    <t>vidanges</t>
  </si>
  <si>
    <t>commentaires</t>
  </si>
  <si>
    <t>visites</t>
  </si>
  <si>
    <t>Où</t>
  </si>
  <si>
    <t>Haltes nocturnes</t>
  </si>
  <si>
    <t>Sucy-Orschwiller</t>
  </si>
  <si>
    <t>France Passion</t>
  </si>
  <si>
    <t>Très bien</t>
  </si>
  <si>
    <t>Orschwiller (F) Dornbirn (A)</t>
  </si>
  <si>
    <t>x</t>
  </si>
  <si>
    <t>TOTAL</t>
  </si>
  <si>
    <t>Dornbirn - Umhausen</t>
  </si>
  <si>
    <t>route de la Silvretta</t>
  </si>
  <si>
    <t>camping Umhausen</t>
  </si>
  <si>
    <t>Autriche</t>
  </si>
  <si>
    <t>Umhausen - Völs</t>
  </si>
  <si>
    <t>abbaye de Stams</t>
  </si>
  <si>
    <t>camping Völs</t>
  </si>
  <si>
    <t>Ils parlent français (37,3€ sans élect ni douche)</t>
  </si>
  <si>
    <t>Innsbruck</t>
  </si>
  <si>
    <t>Völs - Neukirchen am Grosse</t>
  </si>
  <si>
    <t>36€ avec élect. bus pour Innsbruck toutes les 20'. Ils parlent un peu le français et tiennent une pizzéria</t>
  </si>
  <si>
    <t>Rattenberg</t>
  </si>
  <si>
    <t>Neukirchen N47.23916 E 012.24105</t>
  </si>
  <si>
    <t>Dornbirn N47.405602 / E9.72417</t>
  </si>
  <si>
    <t>Gasthof 8€ (- 5€ si on prend le repas du soir) + 4€ électricité- Très bien</t>
  </si>
  <si>
    <t>Neukirchen - Goling</t>
  </si>
  <si>
    <t>St Johann in Tyrol</t>
  </si>
  <si>
    <t>Aqua salza (aire CC) N47,59579 E 13,1717</t>
  </si>
  <si>
    <t>parking privé (s'adresser à la réception de la piscine) + 0,50€ électricité</t>
  </si>
  <si>
    <t>Goling - Salzbourg</t>
  </si>
  <si>
    <t>camping Nord- Sam Salzbourg</t>
  </si>
  <si>
    <t>Salzbourg</t>
  </si>
  <si>
    <t>41€/j pour 2 pers, avec elect, sans wifi - Bus à 100m du camping en 20' dans la vieille ville. Pass 1 journée intéressant</t>
  </si>
  <si>
    <t>Salzbourg/Saint Gilgen</t>
  </si>
  <si>
    <t>Mondsee, St Gilgen</t>
  </si>
  <si>
    <t>parking payant (9€ pour 24h pour les CC)</t>
  </si>
  <si>
    <t>Parking 47,7982, 13,3924</t>
  </si>
  <si>
    <t>Saint Gilgen-Altenmark</t>
  </si>
  <si>
    <t>St Wolfgang-Hallstatt</t>
  </si>
  <si>
    <t>47,3707 - 13,4302</t>
  </si>
  <si>
    <t>Une ferme qui accueille les CC avec tous services : 12€ +3€ élect -TB</t>
  </si>
  <si>
    <t>Grosslockner</t>
  </si>
  <si>
    <t>46,978535 - 12,885639</t>
  </si>
  <si>
    <t>camping tout simple, très propre. 23,90 pour 2p avec electricité</t>
  </si>
  <si>
    <t>Altenmark - Dollach</t>
  </si>
  <si>
    <t>Dollach - Wernberg</t>
  </si>
  <si>
    <t>Parking gratuit à l'auberge Fuhrmann</t>
  </si>
  <si>
    <t>46,625118- 13,929307</t>
  </si>
  <si>
    <t>Wernberg - Graz</t>
  </si>
  <si>
    <t>Klagenfurt</t>
  </si>
  <si>
    <t>47,0243 - 15,3966</t>
  </si>
  <si>
    <t>Graz</t>
  </si>
  <si>
    <t>Graz - Graz</t>
  </si>
  <si>
    <t>musée de Tubling</t>
  </si>
  <si>
    <t>Stellplatz à Graz - Très bien - Tout est prévu pour les CC- 21€/jour avec électricité. Bus tout près 20' centre ville</t>
  </si>
  <si>
    <t>Graz - Fürstenfeld</t>
  </si>
  <si>
    <t>camping</t>
  </si>
  <si>
    <t>Hongrie</t>
  </si>
  <si>
    <t>Fürstenfeld (A)-Tiszakecske (H)</t>
  </si>
  <si>
    <t>lac Balaton</t>
  </si>
  <si>
    <t>Tiszakecske (H) Lipova ®</t>
  </si>
  <si>
    <t>Roumanie</t>
  </si>
  <si>
    <t>Lipova - Blajel</t>
  </si>
  <si>
    <t>Alba Lulia</t>
  </si>
  <si>
    <t>Blajel - Bran</t>
  </si>
  <si>
    <t>Viscri - Rupea</t>
  </si>
  <si>
    <t>Bran - Bucarest</t>
  </si>
  <si>
    <t>Bucarest - Mamaia</t>
  </si>
  <si>
    <t>camping hollyday</t>
  </si>
  <si>
    <t>sanitaires pas terribles</t>
  </si>
  <si>
    <t>Mamaia - Tulcea</t>
  </si>
  <si>
    <t>delta</t>
  </si>
  <si>
    <t>parking privé payant sans service</t>
  </si>
  <si>
    <t>N45,18254 - E028,80676</t>
  </si>
  <si>
    <t>Tulcea - Lacu Rosu</t>
  </si>
  <si>
    <t>parking privé</t>
  </si>
  <si>
    <t xml:space="preserve">Lacu Rosu - Targu Neamt </t>
  </si>
  <si>
    <t>monastères</t>
  </si>
  <si>
    <t>parking privé monastère de Neamt</t>
  </si>
  <si>
    <t>Targu Neamt - Sucevita</t>
  </si>
  <si>
    <t>Popas Turistic Sucevita</t>
  </si>
  <si>
    <t>Sucevita - Viseu de sus</t>
  </si>
  <si>
    <t>parking de la gare</t>
  </si>
  <si>
    <t>N47°42'55" - E 24° 26' 39"</t>
  </si>
  <si>
    <t>Viseu de sus - Sapanta</t>
  </si>
  <si>
    <t>camping haller</t>
  </si>
  <si>
    <t>Sapanta-Budapest</t>
  </si>
  <si>
    <t>Budapest - Vienne</t>
  </si>
  <si>
    <t>Reise mobil Stellplatz</t>
  </si>
  <si>
    <t>Vienne - Melk</t>
  </si>
  <si>
    <t>Melk</t>
  </si>
  <si>
    <t>Parking N48°13"48,5 E15°19'49,6"</t>
  </si>
  <si>
    <t>En théorie payant mais les services ne fonctionnent pas (4 places)</t>
  </si>
  <si>
    <t>Allemagne</t>
  </si>
  <si>
    <t>Melk - Bad Fussing</t>
  </si>
  <si>
    <t>St Florian</t>
  </si>
  <si>
    <t xml:space="preserve">camping Fuch </t>
  </si>
  <si>
    <t>N48°20'0" E13°18'58" - ACSI 17€</t>
  </si>
  <si>
    <t>Bad Fussing - Mengen</t>
  </si>
  <si>
    <t>12€ avec services N48°1'51,36" E 9°16'57,65</t>
  </si>
  <si>
    <t>Mengen-Kaisersberg</t>
  </si>
  <si>
    <t>aire de Kaisersberg</t>
  </si>
  <si>
    <t>Karsersberg - Sucy</t>
  </si>
  <si>
    <t>France</t>
  </si>
  <si>
    <t>Sighisoara</t>
  </si>
  <si>
    <t>Sibiu</t>
  </si>
  <si>
    <t xml:space="preserve">Blajel </t>
  </si>
  <si>
    <t>Blajel</t>
  </si>
  <si>
    <t>camping de Blajel</t>
  </si>
  <si>
    <t>Très bon accueil - camping de campagne</t>
  </si>
  <si>
    <t>Bran</t>
  </si>
  <si>
    <t>camping de Bran</t>
  </si>
  <si>
    <t>camping de Bucarest</t>
  </si>
  <si>
    <t>Bucarest</t>
  </si>
  <si>
    <t>Brasov, château de Peles</t>
  </si>
  <si>
    <t>visite en car</t>
  </si>
  <si>
    <t>bus et Hop on Hop off</t>
  </si>
  <si>
    <t>Constanta</t>
  </si>
  <si>
    <t>Mamaia</t>
  </si>
  <si>
    <t>bus et taxi - Sans intérêt</t>
  </si>
  <si>
    <t>château de Bran-Prejmer</t>
  </si>
  <si>
    <t>sanitaires pas terribles - Beaucoup de bruit le WE</t>
  </si>
  <si>
    <t>Sucevita</t>
  </si>
  <si>
    <t>Pas pratique pour la vidange de la cassette</t>
  </si>
  <si>
    <t>Budapest</t>
  </si>
  <si>
    <t>metro et Hop on Hop off</t>
  </si>
  <si>
    <t>Vienne</t>
  </si>
  <si>
    <t>camping de Sapanta</t>
  </si>
  <si>
    <t>train vapeur - cimetière</t>
  </si>
  <si>
    <t>Stellplatz à Vienne N48°08'13" E16°18'57" Bien - 30' du centre en métro - Très pratique</t>
  </si>
  <si>
    <t>Stell platz Mengen</t>
  </si>
  <si>
    <t>fin du voyage organisé en groupe de camping caristes</t>
  </si>
  <si>
    <t>Début du voyage organisé en groupe de camping-caristes</t>
  </si>
  <si>
    <t>Très bien/chez un particulier /Excellent accueil /Très calme : 19,30€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</si>
</sst>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6" fontId="0" fillId="0" borderId="10" xfId="0" applyNumberFormat="1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1" xfId="0" applyFont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6" fontId="0" fillId="0" borderId="10" xfId="0" applyNumberFormat="1" applyBorder="1" applyAlignment="1">
      <alignment horizontal="left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16" fontId="0" fillId="33" borderId="10" xfId="0" applyNumberForma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0" fillId="33" borderId="15" xfId="0" applyFill="1" applyBorder="1" applyAlignment="1">
      <alignment horizontal="center" wrapText="1"/>
    </xf>
    <xf numFmtId="0" fontId="0" fillId="33" borderId="16" xfId="0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tabSelected="1" zoomScalePageLayoutView="0" workbookViewId="0" topLeftCell="A1">
      <selection activeCell="J10" sqref="J10"/>
    </sheetView>
  </sheetViews>
  <sheetFormatPr defaultColWidth="11.421875" defaultRowHeight="12.75"/>
  <cols>
    <col min="1" max="1" width="11.57421875" style="1" customWidth="1"/>
    <col min="2" max="2" width="27.7109375" style="12" customWidth="1"/>
    <col min="3" max="3" width="23.7109375" style="3" customWidth="1"/>
    <col min="4" max="4" width="6.7109375" style="0" customWidth="1"/>
    <col min="5" max="5" width="30.8515625" style="3" customWidth="1"/>
    <col min="6" max="6" width="8.7109375" style="1" bestFit="1" customWidth="1"/>
    <col min="7" max="7" width="61.28125" style="3" customWidth="1"/>
  </cols>
  <sheetData>
    <row r="1" spans="1:7" ht="12.75">
      <c r="A1" s="45" t="s">
        <v>0</v>
      </c>
      <c r="B1" s="47" t="s">
        <v>1</v>
      </c>
      <c r="C1" s="47" t="s">
        <v>5</v>
      </c>
      <c r="D1" s="45" t="s">
        <v>2</v>
      </c>
      <c r="E1" s="39" t="s">
        <v>7</v>
      </c>
      <c r="F1" s="40"/>
      <c r="G1" s="41"/>
    </row>
    <row r="2" spans="1:7" s="2" customFormat="1" ht="12.75">
      <c r="A2" s="46"/>
      <c r="B2" s="48"/>
      <c r="C2" s="48"/>
      <c r="D2" s="46"/>
      <c r="E2" s="13" t="s">
        <v>6</v>
      </c>
      <c r="F2" s="4" t="s">
        <v>3</v>
      </c>
      <c r="G2" s="5" t="s">
        <v>4</v>
      </c>
    </row>
    <row r="3" spans="1:7" ht="12.75">
      <c r="A3" s="6">
        <v>43329</v>
      </c>
      <c r="B3" s="11" t="s">
        <v>8</v>
      </c>
      <c r="C3" s="8"/>
      <c r="D3" s="7">
        <v>433</v>
      </c>
      <c r="E3" s="8" t="s">
        <v>9</v>
      </c>
      <c r="F3" s="9"/>
      <c r="G3" s="8" t="s">
        <v>10</v>
      </c>
    </row>
    <row r="4" spans="1:7" ht="12.75">
      <c r="A4" s="23"/>
      <c r="B4" s="24" t="s">
        <v>17</v>
      </c>
      <c r="C4" s="31"/>
      <c r="D4" s="32"/>
      <c r="E4" s="32"/>
      <c r="F4" s="32"/>
      <c r="G4" s="33"/>
    </row>
    <row r="5" spans="1:7" ht="12.75">
      <c r="A5" s="6">
        <v>43330</v>
      </c>
      <c r="B5" s="11" t="s">
        <v>11</v>
      </c>
      <c r="C5" s="8"/>
      <c r="D5" s="7">
        <v>260</v>
      </c>
      <c r="E5" s="8" t="s">
        <v>27</v>
      </c>
      <c r="F5" s="9" t="s">
        <v>12</v>
      </c>
      <c r="G5" s="8" t="s">
        <v>137</v>
      </c>
    </row>
    <row r="6" spans="1:7" ht="12.75">
      <c r="A6" s="6">
        <v>43331</v>
      </c>
      <c r="B6" s="11" t="s">
        <v>14</v>
      </c>
      <c r="C6" s="8" t="s">
        <v>15</v>
      </c>
      <c r="D6" s="7">
        <v>190</v>
      </c>
      <c r="E6" s="8" t="s">
        <v>16</v>
      </c>
      <c r="F6" s="9" t="s">
        <v>12</v>
      </c>
      <c r="G6" s="8" t="s">
        <v>21</v>
      </c>
    </row>
    <row r="7" spans="1:7" ht="12.75">
      <c r="A7" s="6">
        <v>43332</v>
      </c>
      <c r="B7" s="11" t="s">
        <v>18</v>
      </c>
      <c r="C7" s="8" t="s">
        <v>19</v>
      </c>
      <c r="D7" s="7">
        <v>66</v>
      </c>
      <c r="E7" s="34" t="s">
        <v>20</v>
      </c>
      <c r="F7" s="42" t="s">
        <v>12</v>
      </c>
      <c r="G7" s="37" t="s">
        <v>24</v>
      </c>
    </row>
    <row r="8" spans="1:7" ht="12.75">
      <c r="A8" s="6">
        <v>43333</v>
      </c>
      <c r="B8" s="11" t="s">
        <v>22</v>
      </c>
      <c r="C8" s="8"/>
      <c r="D8" s="7">
        <v>0</v>
      </c>
      <c r="E8" s="35"/>
      <c r="F8" s="44"/>
      <c r="G8" s="38"/>
    </row>
    <row r="9" spans="1:7" ht="25.5">
      <c r="A9" s="6">
        <v>43334</v>
      </c>
      <c r="B9" s="11" t="s">
        <v>23</v>
      </c>
      <c r="C9" s="8" t="s">
        <v>25</v>
      </c>
      <c r="D9" s="7">
        <v>145</v>
      </c>
      <c r="E9" s="8" t="s">
        <v>26</v>
      </c>
      <c r="F9" s="9"/>
      <c r="G9" s="10" t="s">
        <v>28</v>
      </c>
    </row>
    <row r="10" spans="1:7" ht="25.5">
      <c r="A10" s="6">
        <v>43335</v>
      </c>
      <c r="B10" s="11" t="s">
        <v>29</v>
      </c>
      <c r="C10" s="8" t="s">
        <v>30</v>
      </c>
      <c r="D10" s="7">
        <v>183</v>
      </c>
      <c r="E10" s="8" t="s">
        <v>31</v>
      </c>
      <c r="F10" s="9" t="s">
        <v>12</v>
      </c>
      <c r="G10" s="8" t="s">
        <v>32</v>
      </c>
    </row>
    <row r="11" spans="1:7" ht="12.75">
      <c r="A11" s="6">
        <v>43336</v>
      </c>
      <c r="B11" s="11" t="s">
        <v>33</v>
      </c>
      <c r="C11" s="8"/>
      <c r="D11" s="7">
        <v>40</v>
      </c>
      <c r="E11" s="34" t="s">
        <v>34</v>
      </c>
      <c r="F11" s="42" t="s">
        <v>12</v>
      </c>
      <c r="G11" s="34" t="s">
        <v>36</v>
      </c>
    </row>
    <row r="12" spans="1:7" ht="12.75">
      <c r="A12" s="6">
        <v>43337</v>
      </c>
      <c r="B12" s="11" t="s">
        <v>35</v>
      </c>
      <c r="C12" s="8" t="s">
        <v>35</v>
      </c>
      <c r="D12" s="7">
        <v>0</v>
      </c>
      <c r="E12" s="35"/>
      <c r="F12" s="44"/>
      <c r="G12" s="35"/>
    </row>
    <row r="13" spans="1:7" ht="12.75">
      <c r="A13" s="6">
        <v>43338</v>
      </c>
      <c r="B13" s="11" t="s">
        <v>37</v>
      </c>
      <c r="C13" s="8" t="s">
        <v>38</v>
      </c>
      <c r="D13" s="7">
        <v>47</v>
      </c>
      <c r="E13" s="8" t="s">
        <v>40</v>
      </c>
      <c r="F13" s="9"/>
      <c r="G13" s="8" t="s">
        <v>39</v>
      </c>
    </row>
    <row r="14" spans="1:7" ht="12.75">
      <c r="A14" s="6">
        <v>43339</v>
      </c>
      <c r="B14" s="11" t="s">
        <v>41</v>
      </c>
      <c r="C14" s="8" t="s">
        <v>42</v>
      </c>
      <c r="D14" s="7">
        <v>125</v>
      </c>
      <c r="E14" s="8" t="s">
        <v>43</v>
      </c>
      <c r="F14" s="9" t="s">
        <v>12</v>
      </c>
      <c r="G14" s="8" t="s">
        <v>44</v>
      </c>
    </row>
    <row r="15" spans="1:7" ht="12.75">
      <c r="A15" s="6">
        <v>43340</v>
      </c>
      <c r="B15" s="11" t="s">
        <v>48</v>
      </c>
      <c r="C15" s="8" t="s">
        <v>45</v>
      </c>
      <c r="D15" s="7">
        <v>133</v>
      </c>
      <c r="E15" s="8" t="s">
        <v>46</v>
      </c>
      <c r="F15" s="9" t="s">
        <v>12</v>
      </c>
      <c r="G15" s="8" t="s">
        <v>47</v>
      </c>
    </row>
    <row r="16" spans="1:7" ht="12.75">
      <c r="A16" s="6">
        <v>43341</v>
      </c>
      <c r="B16" s="11" t="s">
        <v>49</v>
      </c>
      <c r="C16" s="8"/>
      <c r="D16" s="7">
        <v>155</v>
      </c>
      <c r="E16" s="8" t="s">
        <v>51</v>
      </c>
      <c r="F16" s="9"/>
      <c r="G16" s="8" t="s">
        <v>50</v>
      </c>
    </row>
    <row r="17" spans="1:7" ht="13.5" customHeight="1">
      <c r="A17" s="6">
        <v>43342</v>
      </c>
      <c r="B17" s="11" t="s">
        <v>52</v>
      </c>
      <c r="C17" s="8" t="s">
        <v>53</v>
      </c>
      <c r="D17" s="7">
        <v>183</v>
      </c>
      <c r="E17" s="34" t="s">
        <v>54</v>
      </c>
      <c r="F17" s="42" t="s">
        <v>12</v>
      </c>
      <c r="G17" s="34" t="s">
        <v>58</v>
      </c>
    </row>
    <row r="18" spans="1:7" ht="12.75">
      <c r="A18" s="6">
        <v>43343</v>
      </c>
      <c r="B18" s="11" t="s">
        <v>55</v>
      </c>
      <c r="C18" s="8"/>
      <c r="D18" s="7">
        <v>0</v>
      </c>
      <c r="E18" s="36"/>
      <c r="F18" s="43"/>
      <c r="G18" s="36"/>
    </row>
    <row r="19" spans="1:7" ht="12.75">
      <c r="A19" s="6">
        <v>43344</v>
      </c>
      <c r="B19" s="11" t="s">
        <v>56</v>
      </c>
      <c r="C19" s="8" t="s">
        <v>57</v>
      </c>
      <c r="D19" s="7">
        <v>62</v>
      </c>
      <c r="E19" s="35"/>
      <c r="F19" s="44"/>
      <c r="G19" s="35"/>
    </row>
    <row r="20" spans="1:7" ht="12.75">
      <c r="A20" s="6">
        <v>43345</v>
      </c>
      <c r="B20" s="11" t="s">
        <v>59</v>
      </c>
      <c r="C20" s="8"/>
      <c r="D20" s="7">
        <v>65</v>
      </c>
      <c r="E20" s="8" t="s">
        <v>60</v>
      </c>
      <c r="F20" s="9"/>
      <c r="G20" s="8" t="s">
        <v>136</v>
      </c>
    </row>
    <row r="21" spans="1:7" ht="12.75">
      <c r="A21" s="23"/>
      <c r="B21" s="24" t="s">
        <v>61</v>
      </c>
      <c r="C21" s="31"/>
      <c r="D21" s="32"/>
      <c r="E21" s="32"/>
      <c r="F21" s="32"/>
      <c r="G21" s="33"/>
    </row>
    <row r="22" spans="1:7" ht="12.75">
      <c r="A22" s="6">
        <v>43346</v>
      </c>
      <c r="B22" s="11" t="s">
        <v>62</v>
      </c>
      <c r="C22" s="8" t="s">
        <v>63</v>
      </c>
      <c r="D22" s="7">
        <v>409</v>
      </c>
      <c r="E22" s="8" t="s">
        <v>60</v>
      </c>
      <c r="F22" s="9"/>
      <c r="G22" s="14"/>
    </row>
    <row r="23" spans="1:7" ht="12.75">
      <c r="A23" s="23"/>
      <c r="B23" s="24" t="s">
        <v>65</v>
      </c>
      <c r="C23" s="31"/>
      <c r="D23" s="32"/>
      <c r="E23" s="32"/>
      <c r="F23" s="32"/>
      <c r="G23" s="33"/>
    </row>
    <row r="24" spans="1:7" ht="12.75">
      <c r="A24" s="6">
        <v>43347</v>
      </c>
      <c r="B24" s="11" t="s">
        <v>64</v>
      </c>
      <c r="C24" s="8"/>
      <c r="D24" s="7">
        <v>236</v>
      </c>
      <c r="E24" s="8" t="s">
        <v>60</v>
      </c>
      <c r="F24" s="9"/>
      <c r="G24" s="8"/>
    </row>
    <row r="25" spans="1:7" ht="12.75">
      <c r="A25" s="6">
        <v>43348</v>
      </c>
      <c r="B25" s="11" t="s">
        <v>66</v>
      </c>
      <c r="C25" s="8" t="s">
        <v>67</v>
      </c>
      <c r="D25" s="7">
        <v>308</v>
      </c>
      <c r="E25" s="20" t="s">
        <v>112</v>
      </c>
      <c r="F25" s="9"/>
      <c r="G25" s="8" t="s">
        <v>113</v>
      </c>
    </row>
    <row r="26" spans="1:7" ht="12.75">
      <c r="A26" s="6">
        <v>43349</v>
      </c>
      <c r="B26" s="11" t="s">
        <v>110</v>
      </c>
      <c r="C26" s="8" t="s">
        <v>108</v>
      </c>
      <c r="D26" s="7">
        <v>0</v>
      </c>
      <c r="E26" s="21"/>
      <c r="F26" s="9"/>
      <c r="G26" s="8" t="s">
        <v>119</v>
      </c>
    </row>
    <row r="27" spans="1:7" ht="12.75">
      <c r="A27" s="6">
        <v>43350</v>
      </c>
      <c r="B27" s="11" t="s">
        <v>111</v>
      </c>
      <c r="C27" s="8" t="s">
        <v>109</v>
      </c>
      <c r="D27" s="7">
        <v>0</v>
      </c>
      <c r="E27" s="22"/>
      <c r="F27" s="9"/>
      <c r="G27" s="8" t="s">
        <v>119</v>
      </c>
    </row>
    <row r="28" spans="1:7" ht="12.75">
      <c r="A28" s="6">
        <v>43351</v>
      </c>
      <c r="B28" s="11" t="s">
        <v>68</v>
      </c>
      <c r="C28" s="8" t="s">
        <v>69</v>
      </c>
      <c r="D28" s="7">
        <v>190</v>
      </c>
      <c r="E28" s="17" t="s">
        <v>115</v>
      </c>
      <c r="F28" s="9"/>
      <c r="G28" s="8"/>
    </row>
    <row r="29" spans="1:7" ht="12.75">
      <c r="A29" s="6">
        <v>43352</v>
      </c>
      <c r="B29" s="11" t="s">
        <v>114</v>
      </c>
      <c r="C29" s="8" t="s">
        <v>118</v>
      </c>
      <c r="D29" s="7">
        <v>0</v>
      </c>
      <c r="E29" s="18"/>
      <c r="F29" s="9"/>
      <c r="G29" s="8" t="s">
        <v>119</v>
      </c>
    </row>
    <row r="30" spans="1:7" ht="12.75">
      <c r="A30" s="6">
        <v>43353</v>
      </c>
      <c r="B30" s="11" t="s">
        <v>114</v>
      </c>
      <c r="C30" s="8" t="s">
        <v>124</v>
      </c>
      <c r="D30" s="7">
        <v>0</v>
      </c>
      <c r="E30" s="19"/>
      <c r="F30" s="9"/>
      <c r="G30" s="8" t="s">
        <v>119</v>
      </c>
    </row>
    <row r="31" spans="1:7" ht="12.75">
      <c r="A31" s="6">
        <v>43354</v>
      </c>
      <c r="B31" s="11" t="s">
        <v>70</v>
      </c>
      <c r="C31" s="8"/>
      <c r="D31" s="7">
        <v>223</v>
      </c>
      <c r="E31" s="17" t="s">
        <v>116</v>
      </c>
      <c r="F31" s="9"/>
      <c r="G31" s="8"/>
    </row>
    <row r="32" spans="1:7" ht="12.75">
      <c r="A32" s="6">
        <v>43355</v>
      </c>
      <c r="B32" s="11" t="s">
        <v>117</v>
      </c>
      <c r="C32" s="34" t="s">
        <v>117</v>
      </c>
      <c r="D32" s="7">
        <v>0</v>
      </c>
      <c r="E32" s="18"/>
      <c r="F32" s="9"/>
      <c r="G32" s="34" t="s">
        <v>120</v>
      </c>
    </row>
    <row r="33" spans="1:7" ht="12.75">
      <c r="A33" s="6">
        <v>43356</v>
      </c>
      <c r="B33" s="11" t="s">
        <v>117</v>
      </c>
      <c r="C33" s="35"/>
      <c r="D33" s="7">
        <v>0</v>
      </c>
      <c r="E33" s="19"/>
      <c r="F33" s="9"/>
      <c r="G33" s="35"/>
    </row>
    <row r="34" spans="1:7" ht="12.75">
      <c r="A34" s="6">
        <v>43357</v>
      </c>
      <c r="B34" s="11" t="s">
        <v>71</v>
      </c>
      <c r="C34" s="8"/>
      <c r="D34" s="7">
        <v>279</v>
      </c>
      <c r="E34" s="8" t="s">
        <v>72</v>
      </c>
      <c r="F34" s="9"/>
      <c r="G34" s="8" t="s">
        <v>125</v>
      </c>
    </row>
    <row r="35" spans="1:7" ht="12.75">
      <c r="A35" s="6">
        <v>43358</v>
      </c>
      <c r="B35" s="11" t="s">
        <v>122</v>
      </c>
      <c r="C35" s="8" t="s">
        <v>121</v>
      </c>
      <c r="D35" s="7">
        <v>0</v>
      </c>
      <c r="E35" s="8"/>
      <c r="F35" s="9"/>
      <c r="G35" s="8" t="s">
        <v>123</v>
      </c>
    </row>
    <row r="36" spans="1:7" ht="12.75">
      <c r="A36" s="6">
        <v>43359</v>
      </c>
      <c r="B36" s="11" t="s">
        <v>74</v>
      </c>
      <c r="C36" s="8" t="s">
        <v>75</v>
      </c>
      <c r="D36" s="7">
        <v>118</v>
      </c>
      <c r="E36" s="8" t="s">
        <v>76</v>
      </c>
      <c r="F36" s="9"/>
      <c r="G36" s="8" t="s">
        <v>77</v>
      </c>
    </row>
    <row r="37" spans="1:7" ht="12.75">
      <c r="A37" s="6">
        <v>43360</v>
      </c>
      <c r="B37" s="11" t="s">
        <v>78</v>
      </c>
      <c r="C37" s="8"/>
      <c r="D37" s="7">
        <v>390</v>
      </c>
      <c r="E37" s="8" t="s">
        <v>79</v>
      </c>
      <c r="F37" s="9"/>
      <c r="G37" s="8"/>
    </row>
    <row r="38" spans="1:7" ht="12.75">
      <c r="A38" s="6">
        <v>43361</v>
      </c>
      <c r="B38" s="11" t="s">
        <v>80</v>
      </c>
      <c r="C38" s="8" t="s">
        <v>81</v>
      </c>
      <c r="D38" s="7">
        <v>175</v>
      </c>
      <c r="E38" s="8" t="s">
        <v>82</v>
      </c>
      <c r="F38" s="9"/>
      <c r="G38" s="8"/>
    </row>
    <row r="39" spans="1:7" ht="12.75">
      <c r="A39" s="6">
        <v>43362</v>
      </c>
      <c r="B39" s="11" t="s">
        <v>83</v>
      </c>
      <c r="C39" s="8" t="s">
        <v>81</v>
      </c>
      <c r="D39" s="7">
        <v>181</v>
      </c>
      <c r="E39" s="34" t="s">
        <v>84</v>
      </c>
      <c r="F39" s="9"/>
      <c r="G39" s="8" t="s">
        <v>127</v>
      </c>
    </row>
    <row r="40" spans="1:7" ht="12.75">
      <c r="A40" s="6">
        <v>43363</v>
      </c>
      <c r="B40" s="11" t="s">
        <v>126</v>
      </c>
      <c r="C40" s="8" t="s">
        <v>81</v>
      </c>
      <c r="D40" s="7">
        <v>0</v>
      </c>
      <c r="E40" s="35"/>
      <c r="F40" s="9"/>
      <c r="G40" s="8" t="s">
        <v>119</v>
      </c>
    </row>
    <row r="41" spans="1:7" ht="12.75">
      <c r="A41" s="6">
        <v>43364</v>
      </c>
      <c r="B41" s="11" t="s">
        <v>85</v>
      </c>
      <c r="C41" s="8"/>
      <c r="D41" s="7">
        <v>191</v>
      </c>
      <c r="E41" s="8" t="s">
        <v>86</v>
      </c>
      <c r="F41" s="9"/>
      <c r="G41" s="8" t="s">
        <v>87</v>
      </c>
    </row>
    <row r="42" spans="1:7" ht="12.75">
      <c r="A42" s="6">
        <v>43365</v>
      </c>
      <c r="B42" s="11" t="s">
        <v>88</v>
      </c>
      <c r="C42" s="8" t="s">
        <v>132</v>
      </c>
      <c r="D42" s="7">
        <v>93</v>
      </c>
      <c r="E42" s="8" t="s">
        <v>131</v>
      </c>
      <c r="F42" s="9"/>
      <c r="G42" s="8" t="s">
        <v>135</v>
      </c>
    </row>
    <row r="43" spans="1:7" ht="12.75">
      <c r="A43" s="23"/>
      <c r="B43" s="24" t="s">
        <v>61</v>
      </c>
      <c r="C43" s="31"/>
      <c r="D43" s="32"/>
      <c r="E43" s="32"/>
      <c r="F43" s="32"/>
      <c r="G43" s="33"/>
    </row>
    <row r="44" spans="1:7" ht="12.75">
      <c r="A44" s="6">
        <v>43366</v>
      </c>
      <c r="B44" s="11" t="s">
        <v>90</v>
      </c>
      <c r="C44" s="8"/>
      <c r="D44" s="7">
        <v>430</v>
      </c>
      <c r="E44" s="34" t="s">
        <v>89</v>
      </c>
      <c r="F44" s="9"/>
      <c r="G44" s="8" t="s">
        <v>73</v>
      </c>
    </row>
    <row r="45" spans="1:7" ht="12.75">
      <c r="A45" s="6">
        <v>43367</v>
      </c>
      <c r="B45" s="11" t="s">
        <v>128</v>
      </c>
      <c r="C45" s="34" t="s">
        <v>128</v>
      </c>
      <c r="D45" s="7">
        <v>0</v>
      </c>
      <c r="E45" s="36"/>
      <c r="F45" s="9"/>
      <c r="G45" s="34" t="s">
        <v>129</v>
      </c>
    </row>
    <row r="46" spans="1:7" ht="12.75">
      <c r="A46" s="6">
        <v>43368</v>
      </c>
      <c r="B46" s="11" t="s">
        <v>128</v>
      </c>
      <c r="C46" s="35"/>
      <c r="D46" s="7">
        <v>0</v>
      </c>
      <c r="E46" s="35"/>
      <c r="F46" s="9"/>
      <c r="G46" s="35"/>
    </row>
    <row r="47" spans="1:7" ht="12.75">
      <c r="A47" s="23"/>
      <c r="B47" s="24" t="s">
        <v>17</v>
      </c>
      <c r="C47" s="31"/>
      <c r="D47" s="32"/>
      <c r="E47" s="32"/>
      <c r="F47" s="32"/>
      <c r="G47" s="33"/>
    </row>
    <row r="48" spans="1:7" ht="12.75">
      <c r="A48" s="6">
        <v>43369</v>
      </c>
      <c r="B48" s="11" t="s">
        <v>91</v>
      </c>
      <c r="C48" s="34" t="s">
        <v>130</v>
      </c>
      <c r="D48" s="7">
        <v>255</v>
      </c>
      <c r="E48" s="8" t="s">
        <v>92</v>
      </c>
      <c r="F48" s="9"/>
      <c r="G48" s="34" t="s">
        <v>133</v>
      </c>
    </row>
    <row r="49" spans="1:7" ht="12.75">
      <c r="A49" s="6">
        <v>43370</v>
      </c>
      <c r="B49" s="11" t="s">
        <v>130</v>
      </c>
      <c r="C49" s="35"/>
      <c r="D49" s="7">
        <v>0</v>
      </c>
      <c r="E49" s="8"/>
      <c r="F49" s="9"/>
      <c r="G49" s="35"/>
    </row>
    <row r="50" spans="1:7" ht="12.75">
      <c r="A50" s="6">
        <v>43371</v>
      </c>
      <c r="B50" s="11" t="s">
        <v>93</v>
      </c>
      <c r="C50" s="8" t="s">
        <v>94</v>
      </c>
      <c r="D50" s="7">
        <v>97</v>
      </c>
      <c r="E50" s="15" t="s">
        <v>95</v>
      </c>
      <c r="F50" s="9"/>
      <c r="G50" s="15" t="s">
        <v>96</v>
      </c>
    </row>
    <row r="51" spans="1:7" ht="12.75">
      <c r="A51" s="23"/>
      <c r="B51" s="24" t="s">
        <v>97</v>
      </c>
      <c r="C51" s="31"/>
      <c r="D51" s="32"/>
      <c r="E51" s="32"/>
      <c r="F51" s="32"/>
      <c r="G51" s="33"/>
    </row>
    <row r="52" spans="1:7" ht="12.75">
      <c r="A52" s="6">
        <v>43372</v>
      </c>
      <c r="B52" s="11" t="s">
        <v>98</v>
      </c>
      <c r="C52" s="8" t="s">
        <v>99</v>
      </c>
      <c r="D52" s="7">
        <v>243</v>
      </c>
      <c r="E52" s="8" t="s">
        <v>100</v>
      </c>
      <c r="F52" s="9"/>
      <c r="G52" s="8" t="s">
        <v>101</v>
      </c>
    </row>
    <row r="53" spans="1:7" ht="12.75">
      <c r="A53" s="6">
        <v>43373</v>
      </c>
      <c r="B53" s="11" t="s">
        <v>102</v>
      </c>
      <c r="C53" s="8"/>
      <c r="D53" s="7">
        <v>369</v>
      </c>
      <c r="E53" s="8" t="s">
        <v>134</v>
      </c>
      <c r="F53" s="9"/>
      <c r="G53" s="8" t="s">
        <v>103</v>
      </c>
    </row>
    <row r="54" spans="1:7" ht="12.75">
      <c r="A54" s="23"/>
      <c r="B54" s="24" t="s">
        <v>107</v>
      </c>
      <c r="C54" s="31"/>
      <c r="D54" s="32"/>
      <c r="E54" s="32"/>
      <c r="F54" s="32"/>
      <c r="G54" s="33"/>
    </row>
    <row r="55" spans="1:7" ht="12.75">
      <c r="A55" s="6">
        <v>43374</v>
      </c>
      <c r="B55" s="11" t="s">
        <v>104</v>
      </c>
      <c r="C55" s="8"/>
      <c r="D55" s="7">
        <v>236</v>
      </c>
      <c r="E55" s="8" t="s">
        <v>105</v>
      </c>
      <c r="F55" s="9"/>
      <c r="G55" s="16">
        <v>14</v>
      </c>
    </row>
    <row r="56" spans="1:7" ht="12.75">
      <c r="A56" s="6">
        <v>43375</v>
      </c>
      <c r="B56" s="11" t="s">
        <v>106</v>
      </c>
      <c r="C56" s="8"/>
      <c r="D56" s="7">
        <v>429</v>
      </c>
      <c r="E56" s="8"/>
      <c r="F56" s="9"/>
      <c r="G56" s="8"/>
    </row>
    <row r="57" spans="1:7" s="28" customFormat="1" ht="15.75">
      <c r="A57" s="29" t="s">
        <v>13</v>
      </c>
      <c r="B57" s="26"/>
      <c r="C57" s="27"/>
      <c r="D57" s="30">
        <f>SUM(D3:D56)</f>
        <v>6939</v>
      </c>
      <c r="E57" s="27"/>
      <c r="F57" s="25"/>
      <c r="G57" s="27"/>
    </row>
  </sheetData>
  <sheetProtection/>
  <mergeCells count="29">
    <mergeCell ref="A1:A2"/>
    <mergeCell ref="B1:B2"/>
    <mergeCell ref="C1:C2"/>
    <mergeCell ref="D1:D2"/>
    <mergeCell ref="E7:E8"/>
    <mergeCell ref="F7:F8"/>
    <mergeCell ref="E1:G1"/>
    <mergeCell ref="E17:E19"/>
    <mergeCell ref="G17:G19"/>
    <mergeCell ref="F17:F19"/>
    <mergeCell ref="E11:E12"/>
    <mergeCell ref="F11:F12"/>
    <mergeCell ref="G11:G12"/>
    <mergeCell ref="G32:G33"/>
    <mergeCell ref="E39:E40"/>
    <mergeCell ref="G45:G46"/>
    <mergeCell ref="E44:E46"/>
    <mergeCell ref="C45:C46"/>
    <mergeCell ref="G7:G8"/>
    <mergeCell ref="C51:G51"/>
    <mergeCell ref="C54:G54"/>
    <mergeCell ref="C48:C49"/>
    <mergeCell ref="G48:G49"/>
    <mergeCell ref="C4:G4"/>
    <mergeCell ref="C21:G21"/>
    <mergeCell ref="C23:G23"/>
    <mergeCell ref="C43:G43"/>
    <mergeCell ref="C47:G47"/>
    <mergeCell ref="C32:C33"/>
  </mergeCells>
  <printOptions/>
  <pageMargins left="0.7874015748031497" right="0.7874015748031497" top="0.1968503937007874" bottom="0.1968503937007874" header="0" footer="0"/>
  <pageSetup fitToHeight="1" fitToWidth="1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</dc:creator>
  <cp:keywords/>
  <dc:description/>
  <cp:lastModifiedBy>Jean</cp:lastModifiedBy>
  <cp:lastPrinted>2018-10-09T06:38:17Z</cp:lastPrinted>
  <dcterms:created xsi:type="dcterms:W3CDTF">2016-04-26T06:54:57Z</dcterms:created>
  <dcterms:modified xsi:type="dcterms:W3CDTF">2018-10-09T06:39:03Z</dcterms:modified>
  <cp:category/>
  <cp:version/>
  <cp:contentType/>
  <cp:contentStatus/>
</cp:coreProperties>
</file>